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usic.SDUHIRHZG\Desktop\m-pr\"/>
    </mc:Choice>
  </mc:AlternateContent>
  <xr:revisionPtr revIDLastSave="0" documentId="8_{618D04AF-7D57-4EC5-AAC0-8C3501AD2809}" xr6:coauthVersionLast="47" xr6:coauthVersionMax="47" xr10:uidLastSave="{00000000-0000-0000-0000-000000000000}"/>
  <bookViews>
    <workbookView xWindow="-120" yWindow="-120" windowWidth="29040" windowHeight="15840" xr2:uid="{CD0C50F1-970C-48BB-9C46-0391EB9B24DF}"/>
  </bookViews>
  <sheets>
    <sheet name="2024.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2" l="1"/>
</calcChain>
</file>

<file path=xl/sharedStrings.xml><?xml version="1.0" encoding="utf-8"?>
<sst xmlns="http://schemas.openxmlformats.org/spreadsheetml/2006/main" count="63" uniqueCount="55">
  <si>
    <t>R.BR.</t>
  </si>
  <si>
    <t>NAZIV TIJELA</t>
  </si>
  <si>
    <t xml:space="preserve">NAZIV JAVNOG NATJEČAJA/POZIVA </t>
  </si>
  <si>
    <t>OZNAKA AKTIVNOSTI U DRŽAVNOM PRORAČUNU RH</t>
  </si>
  <si>
    <t>IZVOR FINANCIRANJA
(11, 41)</t>
  </si>
  <si>
    <t>OKVIRNI BROJ PLANIRANIH UGOVORA</t>
  </si>
  <si>
    <t>FINANCIJSKA PODRŠKA SE OSTVARUJE NA ROK OD</t>
  </si>
  <si>
    <t>OKVIRNI DATUM RASPISIVANJA JAVNOG NATJEČAJA/POZIVA</t>
  </si>
  <si>
    <t>OKVIRNI DATUM ZAVRŠETKA JAVNOG NATJEČAJA/POZIVA</t>
  </si>
  <si>
    <t>OKVIRNI DATUM ZA UGOVARANJE</t>
  </si>
  <si>
    <t>1.</t>
  </si>
  <si>
    <t>Središnji državni ured za Hrvate izvan Republike Hrvatske</t>
  </si>
  <si>
    <t>A862020</t>
  </si>
  <si>
    <t>11, 41</t>
  </si>
  <si>
    <t>12 - 24 mjeseci</t>
  </si>
  <si>
    <t>2.</t>
  </si>
  <si>
    <t>A862011
A862018</t>
  </si>
  <si>
    <t>3.</t>
  </si>
  <si>
    <t>A862029</t>
  </si>
  <si>
    <t>4.</t>
  </si>
  <si>
    <t>A862006   
A862034</t>
  </si>
  <si>
    <t>5.</t>
  </si>
  <si>
    <t>A862007</t>
  </si>
  <si>
    <t>10 mjeseci</t>
  </si>
  <si>
    <t>6.</t>
  </si>
  <si>
    <t>Javni poziv za dodjelu stipendija za učenje hrvatskoga jezika u Republici Hrvatskoj</t>
  </si>
  <si>
    <t>A862028</t>
  </si>
  <si>
    <t>4 - 10 mjeseci</t>
  </si>
  <si>
    <t>UKUPNA VRIJEDNOST JAVNOG NATJEČAJA/POZIVA (eur)</t>
  </si>
  <si>
    <t xml:space="preserve">GODIŠNJI PLAN JAVNIH NATJEČAJA/JAVNIH POZIVA ZA FINANCIRANJE PROGRAMA I PROJEKATA U 2024. GODINI IZ DRŽAVNOG PRORAČUNA REPUBLIKE HRVATSKE </t>
  </si>
  <si>
    <t>15. travnja 2024.</t>
  </si>
  <si>
    <t>15. svibnja 2024.</t>
  </si>
  <si>
    <t>kolovoz 2024.</t>
  </si>
  <si>
    <t>prosinac 2024.</t>
  </si>
  <si>
    <t>siječanj 2025.</t>
  </si>
  <si>
    <t>travanj 2025.</t>
  </si>
  <si>
    <t>6.500.000,00
(5.635.000,00- 11)
   (865.000,00 - 41)</t>
  </si>
  <si>
    <t>2. rujna 2024.</t>
  </si>
  <si>
    <t>2. listopada 2024.</t>
  </si>
  <si>
    <t>5. veljače 2024.
7. listopada 2024.</t>
  </si>
  <si>
    <t>6. ožujka 2024.
6. studenog 2024.</t>
  </si>
  <si>
    <t>svibanj 2024.
prosinac 2024.</t>
  </si>
  <si>
    <t>6. ožujka 2024.</t>
  </si>
  <si>
    <t>5. travnja 2024.</t>
  </si>
  <si>
    <t>lipanj 2024.</t>
  </si>
  <si>
    <t>13. svibnja 2024.</t>
  </si>
  <si>
    <t>13. lipnja 2024.</t>
  </si>
  <si>
    <t>2.000.000,00
  (1.300.000,00 - 11)
     (700.000,00 - 41)</t>
  </si>
  <si>
    <t>640.000,00
(614.347,00-11)
(25.653,00-41)</t>
  </si>
  <si>
    <t xml:space="preserve">1.200.000,00
(770.000,00-11)
(430.000,00-41)
</t>
  </si>
  <si>
    <t>Javni natječaj za financiranje kulturnih, obrazovnih, znanstvenih, zdravstvenih,poljoprivrednih i ostalih programa i projekata od interesa za hrvatski narod u Bosni i Hercegovini za 2024. godinu</t>
  </si>
  <si>
    <t>Javni natječaj za prijavu programa i projekata udruga, ustanova i organizacija hrvatske nacionalne manjine u svrhu ostvarenja financijske potpore za 2024. godinu</t>
  </si>
  <si>
    <t>Javni natječaj za prijavu programa/projekata organizacija hrvatskog iseljeništva u prekomorskim i europskim državama radi ostvarenja financijske potpore za 2024. godinu</t>
  </si>
  <si>
    <t>Javni poziv za prijavu posebnih potreba i projekata od interesa za Hrvate izvan Republike Hrvatske u svrhu ostvarenja financijske potpore za 2024. godinu</t>
  </si>
  <si>
    <t>Javni natječaj za dodjelu stipendija studentima - pripadnicima hrvatskog naroda izvan Republike Hrvatske - za akademsku godinu 2024./2025.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</si>
</sst>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/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6">
    <xf numFmtId="0" fontId="0" fillId="0" borderId="0" xfId="0"/>
    <xf numFmtId="0" fontId="4" fillId="2" borderId="2" xfId="1" applyNumberFormat="1" applyFont="1" applyBorder="1" applyAlignment="1" applyProtection="1">
      <alignment horizontal="center" vertical="center" wrapText="1"/>
      <protection locked="0"/>
    </xf>
    <xf numFmtId="4" fontId="4" fillId="2" borderId="2" xfId="1" applyNumberFormat="1" applyFont="1" applyBorder="1" applyAlignment="1" applyProtection="1">
      <alignment horizontal="center" vertical="center" wrapText="1"/>
      <protection locked="0"/>
    </xf>
    <xf numFmtId="0" fontId="2" fillId="2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 wrapText="1"/>
    </xf>
    <xf numFmtId="0" fontId="3" fillId="2" borderId="2" xfId="1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Bilješka" xfId="1" builtinId="1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A0F4E-06EB-49E0-AD41-3F0605F47A03}">
  <sheetPr>
    <pageSetUpPr fitToPage="1"/>
  </sheetPr>
  <dimension ref="A1:K17"/>
  <sheetViews>
    <sheetView tabSelected="1" workbookViewId="0">
      <selection activeCell="C7" sqref="C7"/>
    </sheetView>
  </sheetViews>
  <sheetFormatPr defaultRowHeight="15" x14ac:dyDescent="0.25"/>
  <cols>
    <col min="1" max="1" width="5.5703125" bestFit="1" customWidth="1"/>
    <col min="2" max="2" width="22.85546875" bestFit="1" customWidth="1"/>
    <col min="3" max="3" width="58.7109375" bestFit="1" customWidth="1"/>
    <col min="4" max="4" width="23.42578125" customWidth="1"/>
    <col min="5" max="5" width="18.42578125" customWidth="1"/>
    <col min="6" max="6" width="28.7109375" bestFit="1" customWidth="1"/>
    <col min="7" max="7" width="12" bestFit="1" customWidth="1"/>
    <col min="8" max="8" width="14.5703125" bestFit="1" customWidth="1"/>
    <col min="9" max="9" width="22.140625" bestFit="1" customWidth="1"/>
    <col min="10" max="10" width="17.42578125" bestFit="1" customWidth="1"/>
    <col min="11" max="11" width="18.85546875" bestFit="1" customWidth="1"/>
  </cols>
  <sheetData>
    <row r="1" spans="1:11" ht="21" x14ac:dyDescent="0.2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28</v>
      </c>
      <c r="G2" s="1" t="s">
        <v>5</v>
      </c>
      <c r="H2" s="1" t="s">
        <v>6</v>
      </c>
      <c r="I2" s="1" t="s">
        <v>7</v>
      </c>
      <c r="J2" s="1" t="s">
        <v>8</v>
      </c>
      <c r="K2" s="3" t="s">
        <v>9</v>
      </c>
    </row>
    <row r="3" spans="1:11" ht="60" x14ac:dyDescent="0.25">
      <c r="A3" s="4" t="s">
        <v>10</v>
      </c>
      <c r="B3" s="13" t="s">
        <v>11</v>
      </c>
      <c r="C3" s="5" t="s">
        <v>50</v>
      </c>
      <c r="D3" s="6" t="s">
        <v>12</v>
      </c>
      <c r="E3" s="6" t="s">
        <v>13</v>
      </c>
      <c r="F3" s="7" t="s">
        <v>36</v>
      </c>
      <c r="G3" s="6">
        <v>160</v>
      </c>
      <c r="H3" s="6" t="s">
        <v>14</v>
      </c>
      <c r="I3" s="6" t="s">
        <v>30</v>
      </c>
      <c r="J3" s="6" t="s">
        <v>31</v>
      </c>
      <c r="K3" s="6" t="s">
        <v>32</v>
      </c>
    </row>
    <row r="4" spans="1:11" ht="45" x14ac:dyDescent="0.25">
      <c r="A4" s="4" t="s">
        <v>15</v>
      </c>
      <c r="B4" s="14"/>
      <c r="C4" s="5" t="s">
        <v>51</v>
      </c>
      <c r="D4" s="6" t="s">
        <v>16</v>
      </c>
      <c r="E4" s="6">
        <v>11</v>
      </c>
      <c r="F4" s="7">
        <v>1700000</v>
      </c>
      <c r="G4" s="6">
        <v>170</v>
      </c>
      <c r="H4" s="6" t="s">
        <v>14</v>
      </c>
      <c r="I4" s="6" t="s">
        <v>42</v>
      </c>
      <c r="J4" s="6" t="s">
        <v>43</v>
      </c>
      <c r="K4" s="6" t="s">
        <v>44</v>
      </c>
    </row>
    <row r="5" spans="1:11" ht="60" x14ac:dyDescent="0.25">
      <c r="A5" s="4" t="s">
        <v>17</v>
      </c>
      <c r="B5" s="14"/>
      <c r="C5" s="5" t="s">
        <v>52</v>
      </c>
      <c r="D5" s="6" t="s">
        <v>18</v>
      </c>
      <c r="E5" s="6" t="s">
        <v>13</v>
      </c>
      <c r="F5" s="7" t="s">
        <v>49</v>
      </c>
      <c r="G5" s="6">
        <v>130</v>
      </c>
      <c r="H5" s="6" t="s">
        <v>14</v>
      </c>
      <c r="I5" s="8" t="s">
        <v>37</v>
      </c>
      <c r="J5" s="8" t="s">
        <v>38</v>
      </c>
      <c r="K5" s="8" t="s">
        <v>33</v>
      </c>
    </row>
    <row r="6" spans="1:11" ht="45" x14ac:dyDescent="0.25">
      <c r="A6" s="4" t="s">
        <v>19</v>
      </c>
      <c r="B6" s="14"/>
      <c r="C6" s="5" t="s">
        <v>53</v>
      </c>
      <c r="D6" s="6" t="s">
        <v>20</v>
      </c>
      <c r="E6" s="6" t="s">
        <v>13</v>
      </c>
      <c r="F6" s="7" t="s">
        <v>47</v>
      </c>
      <c r="G6" s="6">
        <v>500</v>
      </c>
      <c r="H6" s="6" t="s">
        <v>14</v>
      </c>
      <c r="I6" s="8" t="s">
        <v>39</v>
      </c>
      <c r="J6" s="8" t="s">
        <v>40</v>
      </c>
      <c r="K6" s="8" t="s">
        <v>41</v>
      </c>
    </row>
    <row r="7" spans="1:11" ht="45" x14ac:dyDescent="0.25">
      <c r="A7" s="9" t="s">
        <v>21</v>
      </c>
      <c r="B7" s="14"/>
      <c r="C7" s="11" t="s">
        <v>54</v>
      </c>
      <c r="D7" s="6" t="s">
        <v>22</v>
      </c>
      <c r="E7" s="10">
        <v>11</v>
      </c>
      <c r="F7" s="7">
        <v>2270000</v>
      </c>
      <c r="G7" s="10">
        <v>1500</v>
      </c>
      <c r="H7" s="10" t="s">
        <v>23</v>
      </c>
      <c r="I7" s="10" t="s">
        <v>33</v>
      </c>
      <c r="J7" s="10" t="s">
        <v>34</v>
      </c>
      <c r="K7" s="10" t="s">
        <v>35</v>
      </c>
    </row>
    <row r="8" spans="1:11" ht="45" x14ac:dyDescent="0.25">
      <c r="A8" s="9" t="s">
        <v>24</v>
      </c>
      <c r="B8" s="15"/>
      <c r="C8" s="11" t="s">
        <v>25</v>
      </c>
      <c r="D8" s="6" t="s">
        <v>26</v>
      </c>
      <c r="E8" s="6" t="s">
        <v>13</v>
      </c>
      <c r="F8" s="7" t="s">
        <v>48</v>
      </c>
      <c r="G8" s="10">
        <v>500</v>
      </c>
      <c r="H8" s="10" t="s">
        <v>27</v>
      </c>
      <c r="I8" s="10" t="s">
        <v>45</v>
      </c>
      <c r="J8" s="10" t="s">
        <v>46</v>
      </c>
      <c r="K8" s="10" t="s">
        <v>32</v>
      </c>
    </row>
    <row r="17" spans="10:10" x14ac:dyDescent="0.25">
      <c r="J17">
        <f>++++++++++++++0</f>
        <v>0</v>
      </c>
    </row>
  </sheetData>
  <mergeCells count="2">
    <mergeCell ref="A1:K1"/>
    <mergeCell ref="B3:B8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Dražena Arar</dc:creator>
  <cp:lastModifiedBy>Marija Pušić</cp:lastModifiedBy>
  <cp:lastPrinted>2024-01-12T11:01:49Z</cp:lastPrinted>
  <dcterms:created xsi:type="dcterms:W3CDTF">2023-01-18T13:23:42Z</dcterms:created>
  <dcterms:modified xsi:type="dcterms:W3CDTF">2024-01-29T08:30:00Z</dcterms:modified>
</cp:coreProperties>
</file>